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5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/>
  <c r="F10"/>
</calcChain>
</file>

<file path=xl/sharedStrings.xml><?xml version="1.0" encoding="utf-8"?>
<sst xmlns="http://schemas.openxmlformats.org/spreadsheetml/2006/main" count="59" uniqueCount="57">
  <si>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</si>
  <si>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</si>
  <si>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</si>
  <si>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</si>
  <si>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</si>
  <si>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</si>
  <si>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</si>
  <si>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</si>
  <si>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</si>
  <si>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</si>
  <si>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</si>
  <si>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</si>
  <si>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</si>
  <si>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</si>
  <si>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</si>
  <si>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</si>
  <si>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</si>
  <si>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</si>
  <si>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</si>
  <si>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</si>
  <si>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</si>
  <si>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</si>
  <si>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</si>
  <si>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</si>
  <si>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</si>
  <si>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</si>
  <si>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</si>
  <si>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</si>
  <si>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</si>
  <si>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</si>
  <si>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</si>
  <si>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</si>
  <si>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Сыр порционный</t>
  </si>
  <si>
    <t>Компот из свежих яблок</t>
  </si>
  <si>
    <t>15/17</t>
  </si>
  <si>
    <t>342/17</t>
  </si>
  <si>
    <t>14/17</t>
  </si>
  <si>
    <t>Масло сливочное</t>
  </si>
  <si>
    <t>Яйцо отварное</t>
  </si>
  <si>
    <t>209/17</t>
  </si>
  <si>
    <t>Каша молочная "Ароматная" с маслом сливочным</t>
  </si>
  <si>
    <t>173/17</t>
  </si>
  <si>
    <t>180/5</t>
  </si>
  <si>
    <t>Чай с молоком</t>
  </si>
  <si>
    <t>378/17</t>
  </si>
  <si>
    <t>76/17</t>
  </si>
  <si>
    <t>Сельдь с луком</t>
  </si>
  <si>
    <t>40/20/5</t>
  </si>
  <si>
    <t>Суп лапша домашняя с птицей отварной</t>
  </si>
  <si>
    <t>113/17</t>
  </si>
  <si>
    <t>200/10</t>
  </si>
  <si>
    <t>278/17</t>
  </si>
  <si>
    <t>Тефтели с соусом (фарш Новый: говядина, свинина)</t>
  </si>
  <si>
    <t>60/50</t>
  </si>
  <si>
    <t>312/17</t>
  </si>
  <si>
    <t>Пюре картофельное и капуста тушеная</t>
  </si>
  <si>
    <t xml:space="preserve"> 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</si>
</sst>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0" fillId="0" borderId="2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1" fillId="2" borderId="1" xfId="0" applyFont="1" applyFill="1" applyBorder="1" applyAlignment="1">
      <alignment wrapText="1"/>
    </xf>
    <xf numFmtId="0" fontId="0" fillId="0" borderId="23" xfId="0" applyBorder="1"/>
    <xf numFmtId="0" fontId="0" fillId="2" borderId="24" xfId="0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>
      <alignment horizontal="center" vertical="center"/>
    </xf>
    <xf numFmtId="2" fontId="1" fillId="2" borderId="25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8" xfId="0" applyFill="1" applyBorder="1" applyProtection="1">
      <protection locked="0"/>
    </xf>
    <xf numFmtId="0" fontId="1" fillId="2" borderId="27" xfId="0" applyFont="1" applyFill="1" applyBorder="1" applyAlignment="1" applyProtection="1">
      <alignment wrapText="1"/>
      <protection locked="0"/>
    </xf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9" xfId="0" applyNumberFormat="1" applyFont="1" applyFill="1" applyBorder="1" applyAlignment="1" applyProtection="1">
      <alignment horizontal="center" vertical="center"/>
      <protection locked="0"/>
    </xf>
    <xf numFmtId="0" fontId="0" fillId="2" borderId="5" xfId="1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tabSelected="1" showRuler="0" zoomScale="115" zoomScaleNormal="115" workbookViewId="0">
      <selection activeCell="F27" sqref="F27"/>
    </sheetView>
  </sheetViews>
  <sheetFormatPr defaultRowHeight="1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>
      <c r="A1" t="s">
        <v>0</v>
      </c>
      <c r="B1" s="69" t="s">
        <v>28</v>
      </c>
      <c r="C1" s="70"/>
      <c r="D1" s="71"/>
      <c r="E1" t="s">
        <v>21</v>
      </c>
      <c r="F1" s="5"/>
      <c r="I1" t="s">
        <v>1</v>
      </c>
      <c r="J1" s="4">
        <v>44889</v>
      </c>
    </row>
    <row r="2" spans="1:10" ht="7.5" customHeight="1" thickBot="1"/>
    <row r="3" spans="1:10" ht="15.75" thickBot="1">
      <c r="A3" s="41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2" t="s">
        <v>9</v>
      </c>
    </row>
    <row r="4" spans="1:10">
      <c r="A4" s="47" t="s">
        <v>10</v>
      </c>
      <c r="B4" s="44" t="s">
        <v>11</v>
      </c>
      <c r="C4" s="32" t="s">
        <v>36</v>
      </c>
      <c r="D4" s="54" t="s">
        <v>37</v>
      </c>
      <c r="E4" s="43">
        <v>10</v>
      </c>
      <c r="F4" s="55">
        <v>6.6</v>
      </c>
      <c r="G4" s="56">
        <v>56.55</v>
      </c>
      <c r="H4" s="57">
        <v>0.13</v>
      </c>
      <c r="I4" s="10">
        <v>6.15</v>
      </c>
      <c r="J4" s="12">
        <v>0.17</v>
      </c>
    </row>
    <row r="5" spans="1:10" ht="15.75" customHeight="1">
      <c r="A5" s="48"/>
      <c r="B5" s="50"/>
      <c r="C5" s="51" t="s">
        <v>34</v>
      </c>
      <c r="D5" s="49" t="s">
        <v>32</v>
      </c>
      <c r="E5" s="9">
        <v>15</v>
      </c>
      <c r="F5" s="21">
        <v>4.95</v>
      </c>
      <c r="G5" s="23">
        <v>53.48</v>
      </c>
      <c r="H5" s="17">
        <v>3.9</v>
      </c>
      <c r="I5" s="52">
        <v>3.98</v>
      </c>
      <c r="J5" s="53">
        <v>0.53</v>
      </c>
    </row>
    <row r="6" spans="1:10">
      <c r="A6" s="48"/>
      <c r="B6" s="50"/>
      <c r="C6" s="51" t="s">
        <v>39</v>
      </c>
      <c r="D6" s="49" t="s">
        <v>38</v>
      </c>
      <c r="E6" s="9">
        <v>40</v>
      </c>
      <c r="F6" s="21">
        <v>7.5</v>
      </c>
      <c r="G6" s="23">
        <v>63</v>
      </c>
      <c r="H6" s="17">
        <v>5.08</v>
      </c>
      <c r="I6" s="52">
        <v>4.5999999999999996</v>
      </c>
      <c r="J6" s="53">
        <v>0.28000000000000003</v>
      </c>
    </row>
    <row r="7" spans="1:10" ht="17.25" customHeight="1">
      <c r="A7" s="48"/>
      <c r="B7" s="50"/>
      <c r="C7" s="51" t="s">
        <v>41</v>
      </c>
      <c r="D7" s="49" t="s">
        <v>40</v>
      </c>
      <c r="E7" s="9" t="s">
        <v>42</v>
      </c>
      <c r="F7" s="21">
        <v>18.649999999999999</v>
      </c>
      <c r="G7" s="23">
        <v>192.61</v>
      </c>
      <c r="H7" s="17">
        <v>5.28</v>
      </c>
      <c r="I7" s="52">
        <v>9.2200000000000006</v>
      </c>
      <c r="J7" s="53">
        <v>22.13</v>
      </c>
    </row>
    <row r="8" spans="1:10">
      <c r="A8" s="48"/>
      <c r="B8" s="45" t="s">
        <v>12</v>
      </c>
      <c r="C8" s="33" t="s">
        <v>44</v>
      </c>
      <c r="D8" s="8" t="s">
        <v>43</v>
      </c>
      <c r="E8" s="22">
        <v>200</v>
      </c>
      <c r="F8" s="21">
        <v>5.9</v>
      </c>
      <c r="G8" s="17">
        <v>89.6</v>
      </c>
      <c r="H8" s="13">
        <v>1.45</v>
      </c>
      <c r="I8" s="13">
        <v>1.6</v>
      </c>
      <c r="J8" s="14">
        <v>17.350000000000001</v>
      </c>
    </row>
    <row r="9" spans="1:10">
      <c r="A9" s="48"/>
      <c r="B9" s="45" t="s">
        <v>22</v>
      </c>
      <c r="C9" s="33"/>
      <c r="D9" s="8" t="s">
        <v>31</v>
      </c>
      <c r="E9" s="22">
        <v>50</v>
      </c>
      <c r="F9" s="21">
        <v>2.1</v>
      </c>
      <c r="G9" s="23">
        <v>130.85</v>
      </c>
      <c r="H9" s="23">
        <v>3.75</v>
      </c>
      <c r="I9" s="23">
        <v>1.45</v>
      </c>
      <c r="J9" s="24">
        <v>25.7</v>
      </c>
    </row>
    <row r="10" spans="1:10" ht="15.75" thickBot="1">
      <c r="A10" s="48"/>
      <c r="B10" s="46"/>
      <c r="C10" s="33"/>
      <c r="D10" s="8"/>
      <c r="E10" s="22"/>
      <c r="F10" s="21">
        <f>SUM(F4:F9)</f>
        <v>45.7</v>
      </c>
      <c r="G10" s="23"/>
      <c r="H10" s="23"/>
      <c r="I10" s="23"/>
      <c r="J10" s="24"/>
    </row>
    <row r="11" spans="1:10">
      <c r="A11" s="1" t="s">
        <v>13</v>
      </c>
      <c r="B11" s="19"/>
      <c r="C11" s="32"/>
      <c r="D11" s="20"/>
      <c r="E11" s="25"/>
      <c r="F11" s="36"/>
      <c r="G11" s="10"/>
      <c r="H11" s="15"/>
      <c r="I11" s="15"/>
      <c r="J11" s="16"/>
    </row>
    <row r="12" spans="1:10">
      <c r="A12" s="2"/>
      <c r="B12" s="31"/>
      <c r="C12" s="33"/>
      <c r="D12" s="8"/>
      <c r="E12" s="22"/>
      <c r="F12" s="21"/>
      <c r="G12" s="23"/>
      <c r="H12" s="17"/>
      <c r="I12" s="17"/>
      <c r="J12" s="18"/>
    </row>
    <row r="13" spans="1:10" ht="15.75" thickBot="1">
      <c r="A13" s="3"/>
      <c r="B13" s="62"/>
      <c r="C13" s="61"/>
      <c r="D13" s="63"/>
      <c r="E13" s="64"/>
      <c r="F13" s="65"/>
      <c r="G13" s="66"/>
      <c r="H13" s="66"/>
      <c r="I13" s="66"/>
      <c r="J13" s="67"/>
    </row>
    <row r="14" spans="1:10" ht="15.75" customHeight="1">
      <c r="A14" s="1" t="s">
        <v>14</v>
      </c>
      <c r="B14" s="34" t="s">
        <v>15</v>
      </c>
      <c r="C14" s="68" t="s">
        <v>45</v>
      </c>
      <c r="D14" s="35" t="s">
        <v>46</v>
      </c>
      <c r="E14" s="25" t="s">
        <v>47</v>
      </c>
      <c r="F14" s="36">
        <v>21.36</v>
      </c>
      <c r="G14" s="10">
        <v>110.8</v>
      </c>
      <c r="H14" s="10">
        <v>7.08</v>
      </c>
      <c r="I14" s="10">
        <v>8.44</v>
      </c>
      <c r="J14" s="12">
        <v>1.64</v>
      </c>
    </row>
    <row r="15" spans="1:10" ht="16.5" customHeight="1">
      <c r="A15" s="2"/>
      <c r="B15" s="37" t="s">
        <v>16</v>
      </c>
      <c r="C15" s="33" t="s">
        <v>49</v>
      </c>
      <c r="D15" s="49" t="s">
        <v>48</v>
      </c>
      <c r="E15" s="9" t="s">
        <v>50</v>
      </c>
      <c r="F15" s="21">
        <v>37.5</v>
      </c>
      <c r="G15" s="23">
        <v>126.82</v>
      </c>
      <c r="H15" s="17">
        <v>7.81</v>
      </c>
      <c r="I15" s="17">
        <v>9.91</v>
      </c>
      <c r="J15" s="18">
        <v>1.6</v>
      </c>
    </row>
    <row r="16" spans="1:10" ht="30.75" customHeight="1">
      <c r="A16" s="2"/>
      <c r="B16" s="37" t="s">
        <v>17</v>
      </c>
      <c r="C16" s="6" t="s">
        <v>51</v>
      </c>
      <c r="D16" s="49" t="s">
        <v>52</v>
      </c>
      <c r="E16" s="9" t="s">
        <v>53</v>
      </c>
      <c r="F16" s="21">
        <v>37.450000000000003</v>
      </c>
      <c r="G16" s="23">
        <v>182.65</v>
      </c>
      <c r="H16" s="17">
        <v>9.35</v>
      </c>
      <c r="I16" s="17">
        <v>10.9</v>
      </c>
      <c r="J16" s="18">
        <v>11.78</v>
      </c>
    </row>
    <row r="17" spans="1:10" ht="15.75" customHeight="1">
      <c r="A17" s="2"/>
      <c r="B17" s="37" t="s">
        <v>18</v>
      </c>
      <c r="C17" s="33" t="s">
        <v>54</v>
      </c>
      <c r="D17" s="8" t="s">
        <v>55</v>
      </c>
      <c r="E17" s="9">
        <v>150</v>
      </c>
      <c r="F17" s="21">
        <v>23.07</v>
      </c>
      <c r="G17" s="23">
        <v>135.69999999999999</v>
      </c>
      <c r="H17" s="23">
        <v>3.39</v>
      </c>
      <c r="I17" s="23">
        <v>4.79</v>
      </c>
      <c r="J17" s="24">
        <v>19.77</v>
      </c>
    </row>
    <row r="18" spans="1:10" ht="15.75" customHeight="1">
      <c r="A18" s="2"/>
      <c r="B18" s="37"/>
      <c r="C18" s="33" t="s">
        <v>56</v>
      </c>
      <c r="D18" s="8" t="s">
        <v>56</v>
      </c>
      <c r="E18" s="9" t="s">
        <v>56</v>
      </c>
      <c r="F18" s="21"/>
      <c r="G18" s="23"/>
      <c r="H18" s="23"/>
      <c r="I18" s="23"/>
      <c r="J18" s="24"/>
    </row>
    <row r="19" spans="1:10" ht="15.75" customHeight="1">
      <c r="A19" s="2"/>
      <c r="B19" s="37" t="s">
        <v>19</v>
      </c>
      <c r="C19" s="33"/>
      <c r="D19" s="30"/>
      <c r="E19" s="22"/>
      <c r="F19" s="21"/>
      <c r="G19" s="23"/>
      <c r="H19" s="23"/>
      <c r="I19" s="23"/>
      <c r="J19" s="24"/>
    </row>
    <row r="20" spans="1:10" ht="15.75" customHeight="1">
      <c r="A20" s="2"/>
      <c r="B20" s="37" t="s">
        <v>23</v>
      </c>
      <c r="C20" s="33"/>
      <c r="D20" s="30"/>
      <c r="E20" s="22"/>
      <c r="F20" s="21"/>
      <c r="G20" s="23"/>
      <c r="H20" s="23"/>
      <c r="I20" s="23"/>
      <c r="J20" s="24"/>
    </row>
    <row r="21" spans="1:10" ht="15.75" customHeight="1">
      <c r="A21" s="2"/>
      <c r="B21" s="37" t="s">
        <v>20</v>
      </c>
      <c r="C21" s="33"/>
      <c r="D21" s="30" t="s">
        <v>30</v>
      </c>
      <c r="E21" s="22">
        <v>50</v>
      </c>
      <c r="F21" s="21">
        <v>6.3</v>
      </c>
      <c r="G21" s="23">
        <v>97.4</v>
      </c>
      <c r="H21" s="23">
        <v>3.05</v>
      </c>
      <c r="I21" s="23">
        <v>0.6</v>
      </c>
      <c r="J21" s="24">
        <v>19.95</v>
      </c>
    </row>
    <row r="22" spans="1:10" ht="15.75" customHeight="1">
      <c r="A22" s="2"/>
      <c r="B22" s="38" t="s">
        <v>26</v>
      </c>
      <c r="C22" s="33"/>
      <c r="D22" s="30"/>
      <c r="E22" s="22"/>
      <c r="F22" s="21"/>
      <c r="G22" s="23"/>
      <c r="H22" s="23"/>
      <c r="I22" s="23"/>
      <c r="J22" s="24"/>
    </row>
    <row r="23" spans="1:10" ht="15.75" customHeight="1">
      <c r="A23" s="2"/>
      <c r="B23" s="38" t="s">
        <v>27</v>
      </c>
      <c r="C23" s="6" t="s">
        <v>35</v>
      </c>
      <c r="D23" s="30" t="s">
        <v>33</v>
      </c>
      <c r="E23" s="22">
        <v>200</v>
      </c>
      <c r="F23" s="21">
        <v>10</v>
      </c>
      <c r="G23" s="23">
        <v>112.13</v>
      </c>
      <c r="H23" s="23">
        <v>0.16</v>
      </c>
      <c r="I23" s="23">
        <v>0</v>
      </c>
      <c r="J23" s="24">
        <v>27.87</v>
      </c>
    </row>
    <row r="24" spans="1:10" ht="15.75" customHeight="1" thickBot="1">
      <c r="A24" s="3"/>
      <c r="B24" s="39"/>
      <c r="C24" s="7"/>
      <c r="D24" s="26"/>
      <c r="E24" s="27"/>
      <c r="F24" s="40">
        <f>SUM(F14:F23)</f>
        <v>135.68</v>
      </c>
      <c r="G24" s="28"/>
      <c r="H24" s="28"/>
      <c r="I24" s="28"/>
      <c r="J24" s="29"/>
    </row>
    <row r="26" spans="1:10">
      <c r="D26" s="58" t="s">
        <v>29</v>
      </c>
      <c r="E26" s="59">
        <v>200</v>
      </c>
      <c r="F26" s="60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ПДО 305</cp:lastModifiedBy>
  <cp:lastPrinted>2022-09-08T10:59:14Z</cp:lastPrinted>
  <dcterms:created xsi:type="dcterms:W3CDTF">2015-06-05T18:19:34Z</dcterms:created>
  <dcterms:modified xsi:type="dcterms:W3CDTF">2022-11-23T18:45:56Z</dcterms:modified>
</cp:coreProperties>
</file>